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7707429A-707F-403E-B821-59A735EBF4D5}"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<sst xmlns="http://schemas.openxmlformats.org/spreadsheetml/2006/main" count="2813" uniqueCount="1350">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</sst>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975</v>
      </c>
      <c r="B10" s="184"/>
      <c r="C10" s="169" t="str">
        <f>VLOOKUP(A10,lista,2,0)</f>
        <v>G. SEGURIDAD AÉREA</v>
      </c>
      <c r="D10" s="169"/>
      <c r="E10" s="169"/>
      <c r="F10" s="169"/>
      <c r="G10" s="169" t="str">
        <f>VLOOKUP(A10,lista,3,0)</f>
        <v>Técnico/a 1</v>
      </c>
      <c r="H10" s="169"/>
      <c r="I10" s="176" t="str">
        <f>VLOOKUP(A10,lista,4,0)</f>
        <v>Técnico/a en Seguridad Operacional y Factores Humanos en aviación</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de Grado Medio y/o Superior en Ingeniería Aeroespacial o Gestión de Operaciones y Tráfico Aéreo.</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xG7rbX9i46J2/IMtdVBkn9kdIEF4xLCp2XXMQN6cuCtuC4MEXc1cK1bjXoKCwx5u7BUMy+A5BLKrQgPmrwd5DA==" saltValue="ognuf+ZaLTdtVRRDrux6Z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2026-09-17T07:13:52Z</dcterms:modified>
</cp:coreProperties>
</file>